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90" yWindow="4755" windowWidth="19440" windowHeight="7815"/>
  </bookViews>
  <sheets>
    <sheet name="PB_2" sheetId="1" r:id="rId1"/>
  </sheets>
  <definedNames>
    <definedName name="aaa" localSheetId="0">#REF!</definedName>
    <definedName name="aaa">#REF!</definedName>
    <definedName name="_xlnm.Database" localSheetId="0">#REF!</definedName>
    <definedName name="_xlnm.Database">#REF!</definedName>
  </definedNames>
  <calcPr calcId="114210"/>
</workbook>
</file>

<file path=xl/calcChain.xml><?xml version="1.0" encoding="utf-8"?>
<calcChain xmlns="http://schemas.openxmlformats.org/spreadsheetml/2006/main">
  <c r="G23" i="1"/>
  <c r="F23"/>
  <c r="E23"/>
  <c r="D23"/>
  <c r="B23"/>
  <c r="C23"/>
</calcChain>
</file>

<file path=xl/sharedStrings.xml><?xml version="1.0" encoding="utf-8"?>
<sst xmlns="http://schemas.openxmlformats.org/spreadsheetml/2006/main" count="25" uniqueCount="22">
  <si>
    <t>Bērna kopšanas pabalsts</t>
  </si>
  <si>
    <t>Bērna invalīda kopšanas pabalsts</t>
  </si>
  <si>
    <t>Ģimenes valsts pabalsts</t>
  </si>
  <si>
    <t>Piemaksa pie ģimenes valsts pabalsta par bērnu invalīdu</t>
  </si>
  <si>
    <t>Bērna piedzimšanas pabalsts</t>
  </si>
  <si>
    <t>Valsts sociālā nodrošinājuma pabalsts</t>
  </si>
  <si>
    <t xml:space="preserve">Apbedīšanas pabalsts valsts sociālā nodrošinājuma pabalsta saņēmēja nāves gadījumā </t>
  </si>
  <si>
    <t>Valsts sociālais pabalsts ČAES  avārijas seku likvidēšanas dalībniekiem</t>
  </si>
  <si>
    <t>Pabalsts invalīdam, kuram nepieciešama īpaša kopšana</t>
  </si>
  <si>
    <r>
      <t xml:space="preserve">Pabalsts transporta izdevumu kompensēšanai invalīdiem, kuriem ir apgrūtināta pārvietošanās </t>
    </r>
    <r>
      <rPr>
        <i/>
        <sz val="8"/>
        <rFont val="Arial"/>
        <family val="2"/>
        <charset val="186"/>
      </rPr>
      <t>(pabalsts par sešu mēnešu periodu)</t>
    </r>
  </si>
  <si>
    <t>Kaitējuma atlīdzība ČAES avārijas rezultātā cietušajām personām</t>
  </si>
  <si>
    <t>Valsts speciālais pabalsts Latvijas neatkarības atgūšanas procesā bojā gājušo personu bērniem</t>
  </si>
  <si>
    <t xml:space="preserve">Valsts atbalsts ar celiakiju slimiem bērniem, kuriem nav noteikta invaliditāte </t>
  </si>
  <si>
    <t xml:space="preserve">Atlīdzība par adoptējamā bērna aprūpi </t>
  </si>
  <si>
    <t xml:space="preserve">Pabalsts aizbildnim par bērna uzturēšanu </t>
  </si>
  <si>
    <t>Atlīdzība par aizbildņa pienākumu pildīšanu</t>
  </si>
  <si>
    <t>Atlīdzība par audžuģimenes pienākumu pildīšanu</t>
  </si>
  <si>
    <t>Valsts pamatbudžeta izdevumi sociālajiem pabalstiem, atlīdzībām (milj.euro)</t>
  </si>
  <si>
    <t>Sociālie pabalsti kopā</t>
  </si>
  <si>
    <t>Atlīdzība par bērna adopciju</t>
  </si>
  <si>
    <t>Pabalsts par asistenta izmantošanu personām ar I grupas redzes invaliditāti</t>
  </si>
  <si>
    <t>x</t>
  </si>
</sst>
</file>

<file path=xl/styles.xml><?xml version="1.0" encoding="utf-8"?>
<styleSheet xmlns="http://schemas.openxmlformats.org/spreadsheetml/2006/main">
  <numFmts count="1">
    <numFmt numFmtId="164" formatCode="#,##0.000"/>
  </numFmts>
  <fonts count="10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8"/>
      <name val="Arial"/>
      <family val="2"/>
      <charset val="186"/>
    </font>
    <font>
      <sz val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12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2" fontId="0" fillId="0" borderId="0" xfId="0" applyNumberFormat="1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0" fontId="6" fillId="0" borderId="0" xfId="0" applyFont="1" applyAlignment="1">
      <alignment horizontal="center" wrapText="1"/>
    </xf>
    <xf numFmtId="4" fontId="0" fillId="0" borderId="1" xfId="0" applyNumberFormat="1" applyFont="1" applyBorder="1" applyAlignment="1">
      <alignment horizontal="right" vertical="center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5" fillId="0" borderId="0" xfId="1" applyFont="1" applyFill="1" applyAlignment="1">
      <alignment horizontal="left" wrapText="1"/>
    </xf>
    <xf numFmtId="0" fontId="6" fillId="0" borderId="0" xfId="0" applyFont="1" applyAlignment="1">
      <alignment horizontal="center" wrapText="1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tabSelected="1" zoomScale="130" zoomScaleNormal="130" workbookViewId="0">
      <selection activeCell="I10" sqref="I10"/>
    </sheetView>
  </sheetViews>
  <sheetFormatPr defaultRowHeight="12.75"/>
  <cols>
    <col min="1" max="1" width="53.140625" customWidth="1"/>
    <col min="2" max="2" width="8.28515625" customWidth="1"/>
    <col min="3" max="3" width="8" customWidth="1"/>
    <col min="4" max="4" width="8.140625" customWidth="1"/>
    <col min="5" max="5" width="8.5703125" customWidth="1"/>
    <col min="6" max="6" width="8.28515625" customWidth="1"/>
  </cols>
  <sheetData>
    <row r="1" spans="1:7" ht="31.5" customHeight="1">
      <c r="A1" s="21" t="s">
        <v>17</v>
      </c>
      <c r="B1" s="21"/>
      <c r="C1" s="21"/>
      <c r="D1" s="21"/>
      <c r="E1" s="21"/>
    </row>
    <row r="2" spans="1:7" ht="12" customHeight="1">
      <c r="A2" s="16"/>
      <c r="B2" s="16"/>
      <c r="C2" s="16"/>
      <c r="D2" s="16"/>
    </row>
    <row r="3" spans="1:7">
      <c r="A3" s="6"/>
      <c r="B3" s="7">
        <v>2011</v>
      </c>
      <c r="C3" s="7">
        <v>2012</v>
      </c>
      <c r="D3" s="7">
        <v>2013</v>
      </c>
      <c r="E3" s="7">
        <v>2014</v>
      </c>
      <c r="F3" s="7">
        <v>2015</v>
      </c>
      <c r="G3" s="7">
        <v>2016</v>
      </c>
    </row>
    <row r="4" spans="1:7">
      <c r="A4" s="8" t="s">
        <v>0</v>
      </c>
      <c r="B4" s="9">
        <v>15.652204597583394</v>
      </c>
      <c r="C4" s="9">
        <v>14.961703405216817</v>
      </c>
      <c r="D4" s="9">
        <v>32.044733666854484</v>
      </c>
      <c r="E4" s="9">
        <v>40.379399999999997</v>
      </c>
      <c r="F4" s="9">
        <v>58.241590000000002</v>
      </c>
      <c r="G4" s="9">
        <v>65.442052000000004</v>
      </c>
    </row>
    <row r="5" spans="1:7">
      <c r="A5" s="8" t="s">
        <v>1</v>
      </c>
      <c r="B5" s="9">
        <v>4.3891141769255722</v>
      </c>
      <c r="C5" s="9">
        <v>4.4924146703775163</v>
      </c>
      <c r="D5" s="9">
        <v>4.8500392712619735</v>
      </c>
      <c r="E5" s="9">
        <v>5.0611800000000002</v>
      </c>
      <c r="F5" s="9">
        <v>5.1808189999999996</v>
      </c>
      <c r="G5" s="9">
        <v>5.2624839999999997</v>
      </c>
    </row>
    <row r="6" spans="1:7">
      <c r="A6" s="8" t="s">
        <v>2</v>
      </c>
      <c r="B6" s="9">
        <v>45.488972743467599</v>
      </c>
      <c r="C6" s="9">
        <v>43.5854960984855</v>
      </c>
      <c r="D6" s="9">
        <v>43.163775391147468</v>
      </c>
      <c r="E6" s="9">
        <v>42.971299999999999</v>
      </c>
      <c r="F6" s="9">
        <v>72.516865999999993</v>
      </c>
      <c r="G6" s="9">
        <v>73.448464000000001</v>
      </c>
    </row>
    <row r="7" spans="1:7">
      <c r="A7" s="8" t="s">
        <v>3</v>
      </c>
      <c r="B7" s="9">
        <v>9.3383105389269279</v>
      </c>
      <c r="C7" s="9">
        <v>9.3443620127375482</v>
      </c>
      <c r="D7" s="9">
        <v>9.5240678766768543</v>
      </c>
      <c r="E7" s="9">
        <v>9.7772699999999997</v>
      </c>
      <c r="F7" s="9">
        <v>9.9915620000000001</v>
      </c>
      <c r="G7" s="9">
        <v>10.046605</v>
      </c>
    </row>
    <row r="8" spans="1:7">
      <c r="A8" s="8" t="s">
        <v>4</v>
      </c>
      <c r="B8" s="9">
        <v>7.9167107756927964</v>
      </c>
      <c r="C8" s="9">
        <v>8.4473551658783972</v>
      </c>
      <c r="D8" s="9">
        <v>8.5351278592609034</v>
      </c>
      <c r="E8" s="9">
        <v>9.2006999999999994</v>
      </c>
      <c r="F8" s="9">
        <v>9.3010090000000005</v>
      </c>
      <c r="G8" s="9">
        <v>9.2408870000000007</v>
      </c>
    </row>
    <row r="9" spans="1:7">
      <c r="A9" s="8" t="s">
        <v>5</v>
      </c>
      <c r="B9" s="9">
        <v>18.132724059624021</v>
      </c>
      <c r="C9" s="9">
        <v>18.992006306167863</v>
      </c>
      <c r="D9" s="9">
        <v>19.794710900905518</v>
      </c>
      <c r="E9" s="9">
        <v>21.060099999999998</v>
      </c>
      <c r="F9" s="9">
        <v>22.569419</v>
      </c>
      <c r="G9" s="9">
        <v>22.655144</v>
      </c>
    </row>
    <row r="10" spans="1:7" ht="25.5">
      <c r="A10" s="10" t="s">
        <v>6</v>
      </c>
      <c r="B10" s="9">
        <v>4.9807627731202439E-2</v>
      </c>
      <c r="C10" s="9">
        <v>5.2910911150192662E-2</v>
      </c>
      <c r="D10" s="9">
        <v>4.7908093864007607E-2</v>
      </c>
      <c r="E10" s="9">
        <v>5.9086E-2</v>
      </c>
      <c r="F10" s="9">
        <v>6.0599E-2</v>
      </c>
      <c r="G10" s="9">
        <v>6.7987000000000006E-2</v>
      </c>
    </row>
    <row r="11" spans="1:7" ht="25.5">
      <c r="A11" s="10" t="s">
        <v>7</v>
      </c>
      <c r="B11" s="9">
        <v>3.5946437413560539</v>
      </c>
      <c r="C11" s="9">
        <v>3.656379303475791</v>
      </c>
      <c r="D11" s="9">
        <v>3.6790584572654681</v>
      </c>
      <c r="E11" s="9">
        <v>3.5676830000000002</v>
      </c>
      <c r="F11" s="9">
        <v>4.1648139999999998</v>
      </c>
      <c r="G11" s="9">
        <v>4.0006659999999998</v>
      </c>
    </row>
    <row r="12" spans="1:7">
      <c r="A12" s="10" t="s">
        <v>8</v>
      </c>
      <c r="B12" s="9">
        <v>17.369169782755932</v>
      </c>
      <c r="C12" s="9">
        <v>19.249295678453738</v>
      </c>
      <c r="D12" s="9">
        <v>20.962350811890655</v>
      </c>
      <c r="E12" s="9">
        <v>28.952999999999999</v>
      </c>
      <c r="F12" s="9">
        <v>35.989027</v>
      </c>
      <c r="G12" s="9">
        <v>37.852232999999998</v>
      </c>
    </row>
    <row r="13" spans="1:7" ht="32.25" customHeight="1">
      <c r="A13" s="10" t="s">
        <v>9</v>
      </c>
      <c r="B13" s="9">
        <v>2.4854041809665288</v>
      </c>
      <c r="C13" s="9">
        <v>2.6683513468904558</v>
      </c>
      <c r="D13" s="9">
        <v>2.9644225132469368</v>
      </c>
      <c r="E13" s="9">
        <v>3.2608999999999999</v>
      </c>
      <c r="F13" s="9">
        <v>3.5420759999999998</v>
      </c>
      <c r="G13" s="9">
        <v>3.8886509999999999</v>
      </c>
    </row>
    <row r="14" spans="1:7">
      <c r="A14" s="11" t="s">
        <v>10</v>
      </c>
      <c r="B14" s="9">
        <v>0.35715078457151639</v>
      </c>
      <c r="C14" s="9">
        <v>0.35185912430777283</v>
      </c>
      <c r="D14" s="9">
        <v>0.36454829511499648</v>
      </c>
      <c r="E14" s="9">
        <v>0.40239999999999998</v>
      </c>
      <c r="F14" s="9">
        <v>0.42272599999999999</v>
      </c>
      <c r="G14" s="9">
        <v>0.43868200000000002</v>
      </c>
    </row>
    <row r="15" spans="1:7" ht="24">
      <c r="A15" s="12" t="s">
        <v>11</v>
      </c>
      <c r="B15" s="13">
        <v>3.0734031109669268E-3</v>
      </c>
      <c r="C15" s="13">
        <v>3.0734031109669268E-3</v>
      </c>
      <c r="D15" s="13">
        <v>1.5367015554834634E-3</v>
      </c>
      <c r="E15" s="9">
        <v>7.8899999999999999E-4</v>
      </c>
      <c r="F15" s="9">
        <v>0</v>
      </c>
      <c r="G15" s="9">
        <v>0</v>
      </c>
    </row>
    <row r="16" spans="1:7" ht="24">
      <c r="A16" s="12" t="s">
        <v>12</v>
      </c>
      <c r="B16" s="9">
        <v>1.5723160369036033</v>
      </c>
      <c r="C16" s="9">
        <v>1.7660300738185895</v>
      </c>
      <c r="D16" s="9">
        <v>1.8310012464357062</v>
      </c>
      <c r="E16" s="9">
        <v>1.7817700000000001</v>
      </c>
      <c r="F16" s="9">
        <v>1.897977</v>
      </c>
      <c r="G16" s="9">
        <v>1.79413</v>
      </c>
    </row>
    <row r="17" spans="1:7">
      <c r="A17" s="12" t="s">
        <v>19</v>
      </c>
      <c r="B17" s="9">
        <v>0.18492353486889659</v>
      </c>
      <c r="C17" s="9">
        <v>0.15358620611151902</v>
      </c>
      <c r="D17" s="9">
        <v>0.16647600184404188</v>
      </c>
      <c r="E17" s="9">
        <v>0.16352700000000001</v>
      </c>
      <c r="F17" s="9">
        <v>0.196356</v>
      </c>
      <c r="G17" s="9">
        <v>0.18212700000000001</v>
      </c>
    </row>
    <row r="18" spans="1:7">
      <c r="A18" s="12" t="s">
        <v>13</v>
      </c>
      <c r="B18" s="9">
        <v>1.4782215240664538E-2</v>
      </c>
      <c r="C18" s="9">
        <v>1.5799568585267015E-2</v>
      </c>
      <c r="D18" s="9">
        <v>1.443218877524886E-2</v>
      </c>
      <c r="E18" s="9">
        <v>1.7444000000000001E-2</v>
      </c>
      <c r="F18" s="9">
        <v>1.8325999999999999E-2</v>
      </c>
      <c r="G18" s="9">
        <v>1.4775E-2</v>
      </c>
    </row>
    <row r="19" spans="1:7">
      <c r="A19" s="12" t="s">
        <v>14</v>
      </c>
      <c r="B19" s="9">
        <v>1.3760009903187802</v>
      </c>
      <c r="C19" s="9">
        <v>1.286354374761669</v>
      </c>
      <c r="D19" s="9">
        <v>1.1985119606604402</v>
      </c>
      <c r="E19" s="9">
        <v>1.11365</v>
      </c>
      <c r="F19" s="9">
        <v>0.83544200000000002</v>
      </c>
      <c r="G19" s="9">
        <v>0.71851600000000004</v>
      </c>
    </row>
    <row r="20" spans="1:7">
      <c r="A20" s="12" t="s">
        <v>15</v>
      </c>
      <c r="B20" s="9">
        <v>2.6364946699221972</v>
      </c>
      <c r="C20" s="9">
        <v>2.5416801839488681</v>
      </c>
      <c r="D20" s="9">
        <v>2.467798988053568</v>
      </c>
      <c r="E20" s="9">
        <v>2.3978320000000002</v>
      </c>
      <c r="F20" s="9">
        <v>2.30044</v>
      </c>
      <c r="G20" s="9">
        <v>2.2045599999999999</v>
      </c>
    </row>
    <row r="21" spans="1:7">
      <c r="A21" s="12" t="s">
        <v>16</v>
      </c>
      <c r="B21" s="9">
        <v>0.56211262314955512</v>
      </c>
      <c r="C21" s="9">
        <v>0.64083869756005951</v>
      </c>
      <c r="D21" s="9">
        <v>0.67492786039920094</v>
      </c>
      <c r="E21" s="9">
        <v>0.68632899999999997</v>
      </c>
      <c r="F21" s="9">
        <v>0.67852400000000002</v>
      </c>
      <c r="G21" s="9">
        <v>0.66492799999999996</v>
      </c>
    </row>
    <row r="22" spans="1:7" ht="24">
      <c r="A22" s="12" t="s">
        <v>20</v>
      </c>
      <c r="B22" s="17" t="s">
        <v>21</v>
      </c>
      <c r="C22" s="17" t="s">
        <v>21</v>
      </c>
      <c r="D22" s="17" t="s">
        <v>21</v>
      </c>
      <c r="E22" s="17" t="s">
        <v>21</v>
      </c>
      <c r="F22" s="9">
        <v>1.626549</v>
      </c>
      <c r="G22" s="9">
        <v>1.852805</v>
      </c>
    </row>
    <row r="23" spans="1:7">
      <c r="A23" s="14" t="s">
        <v>18</v>
      </c>
      <c r="B23" s="15">
        <f>SUM(B4:B21)</f>
        <v>131.12391648311618</v>
      </c>
      <c r="C23" s="15">
        <f>SUM(C4:C21)</f>
        <v>132.20949653103852</v>
      </c>
      <c r="D23" s="15">
        <f>SUM(D4:D21)</f>
        <v>152.285428085213</v>
      </c>
      <c r="E23" s="15">
        <f>SUM(E4:E21)</f>
        <v>170.85435999999999</v>
      </c>
      <c r="F23" s="15">
        <f>SUM(F4:F22)</f>
        <v>229.53412100000006</v>
      </c>
      <c r="G23" s="15">
        <f>SUM(G4:G22)</f>
        <v>239.77569599999998</v>
      </c>
    </row>
    <row r="24" spans="1:7">
      <c r="A24" s="3"/>
      <c r="B24" s="4"/>
      <c r="C24" s="4"/>
      <c r="D24" s="4"/>
      <c r="F24" s="18"/>
    </row>
    <row r="25" spans="1:7">
      <c r="A25" s="20"/>
      <c r="B25" s="20"/>
      <c r="C25" s="20"/>
      <c r="D25" s="4"/>
      <c r="F25" s="19"/>
    </row>
    <row r="26" spans="1:7">
      <c r="A26" s="1"/>
      <c r="B26" s="4"/>
      <c r="C26" s="4"/>
      <c r="D26" s="4"/>
    </row>
    <row r="27" spans="1:7">
      <c r="A27" s="1"/>
      <c r="B27" s="4"/>
      <c r="C27" s="4"/>
      <c r="D27" s="4"/>
    </row>
    <row r="28" spans="1:7">
      <c r="A28" s="1"/>
      <c r="B28" s="4"/>
      <c r="C28" s="4"/>
      <c r="D28" s="4"/>
    </row>
    <row r="29" spans="1:7">
      <c r="A29" s="1"/>
      <c r="B29" s="4"/>
      <c r="C29" s="4"/>
      <c r="D29" s="4"/>
    </row>
    <row r="30" spans="1:7">
      <c r="A30" s="2"/>
      <c r="B30" s="4"/>
      <c r="C30" s="4"/>
      <c r="D30" s="4"/>
    </row>
    <row r="31" spans="1:7" ht="15.75" customHeight="1">
      <c r="A31" s="2"/>
      <c r="B31" s="4"/>
      <c r="C31" s="4"/>
      <c r="D31" s="4"/>
    </row>
    <row r="32" spans="1:7">
      <c r="A32" s="2"/>
      <c r="B32" s="4"/>
      <c r="C32" s="4"/>
      <c r="D32" s="4"/>
    </row>
    <row r="35" spans="1:5">
      <c r="C35" s="5"/>
    </row>
    <row r="36" spans="1:5">
      <c r="A36" s="5"/>
      <c r="B36" s="4"/>
      <c r="C36" s="4"/>
      <c r="D36" s="4"/>
      <c r="E36" s="4"/>
    </row>
    <row r="37" spans="1:5">
      <c r="A37" s="5"/>
      <c r="B37" s="4"/>
      <c r="C37" s="4"/>
      <c r="D37" s="4"/>
      <c r="E37" s="4"/>
    </row>
    <row r="38" spans="1:5">
      <c r="A38" s="5"/>
      <c r="B38" s="4"/>
      <c r="C38" s="4"/>
      <c r="D38" s="4"/>
      <c r="E38" s="4"/>
    </row>
  </sheetData>
  <mergeCells count="2">
    <mergeCell ref="A25:C25"/>
    <mergeCell ref="A1:E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Zirnite</dc:creator>
  <cp:lastModifiedBy>Sigita Krastiņa - Rulle</cp:lastModifiedBy>
  <cp:lastPrinted>2014-08-07T08:46:45Z</cp:lastPrinted>
  <dcterms:created xsi:type="dcterms:W3CDTF">2014-08-07T07:54:25Z</dcterms:created>
  <dcterms:modified xsi:type="dcterms:W3CDTF">2017-03-10T13:56:33Z</dcterms:modified>
</cp:coreProperties>
</file>